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4"/>
</calcChain>
</file>

<file path=xl/sharedStrings.xml><?xml version="1.0" encoding="utf-8"?>
<sst xmlns="http://schemas.openxmlformats.org/spreadsheetml/2006/main" count="46" uniqueCount="28">
  <si>
    <t>湖南劳动人事职业学院2020-2021学年收费公示表</t>
    <phoneticPr fontId="1" type="noConversion"/>
  </si>
  <si>
    <t>年级</t>
    <phoneticPr fontId="1" type="noConversion"/>
  </si>
  <si>
    <t>学制</t>
    <phoneticPr fontId="1" type="noConversion"/>
  </si>
  <si>
    <t>专业名称</t>
    <phoneticPr fontId="1" type="noConversion"/>
  </si>
  <si>
    <t>学费</t>
    <phoneticPr fontId="1" type="noConversion"/>
  </si>
  <si>
    <t>住宿费</t>
    <phoneticPr fontId="1" type="noConversion"/>
  </si>
  <si>
    <t>教材费</t>
    <phoneticPr fontId="1" type="noConversion"/>
  </si>
  <si>
    <t>合计</t>
    <phoneticPr fontId="1" type="noConversion"/>
  </si>
  <si>
    <t>五</t>
    <phoneticPr fontId="1" type="noConversion"/>
  </si>
  <si>
    <t>三</t>
    <phoneticPr fontId="1" type="noConversion"/>
  </si>
  <si>
    <t>财务管理</t>
    <phoneticPr fontId="1" type="noConversion"/>
  </si>
  <si>
    <t>导游、工业机器人</t>
    <phoneticPr fontId="1" type="noConversion"/>
  </si>
  <si>
    <t>人力资源管理</t>
    <phoneticPr fontId="1" type="noConversion"/>
  </si>
  <si>
    <t>导游、理化测试与质检技术</t>
    <phoneticPr fontId="1" type="noConversion"/>
  </si>
  <si>
    <t>人力资源管理、网络营销</t>
    <phoneticPr fontId="1" type="noConversion"/>
  </si>
  <si>
    <t>理化测试与质检技术、供热通风与空调工程技术、电气自动化技术</t>
    <phoneticPr fontId="1" type="noConversion"/>
  </si>
  <si>
    <t>财务管理、社会工作、人力资源管理、劳动与社会保障、老年服务与管理、网络营销</t>
    <phoneticPr fontId="1" type="noConversion"/>
  </si>
  <si>
    <t>导游、理化测试与质检技术（无损检测方向）、理化测试与质检技术（理化测试方向）、土木工程检测技术、工业机器人技术、供热通风与空调工程技术（大型冷库中央空调运行维护方向）、供热通风与空调工程技术（中央空调工程设计施工维护方向）、机械制造与自动化、电气自动化技术、大数据技术与应用</t>
    <phoneticPr fontId="1" type="noConversion"/>
  </si>
  <si>
    <t>劳动和社会保障、老年服务与管理、人力资源管理、社会工作、社区管理与服务、幼儿发展与健康管理、财务管理、网络营销、国际商务</t>
    <phoneticPr fontId="1" type="noConversion"/>
  </si>
  <si>
    <t>劳动和社会保障、老年服务与管理、人力资源管理、社会工作、社区管理与服务、幼儿发展与健康管理、财务管理、网络营销、跨境电子商务</t>
    <phoneticPr fontId="1" type="noConversion"/>
  </si>
  <si>
    <t>导游、理化测试与质检技术（理化测试方向）、理化测试与质检技术（无损检测方向）、土木工程检测技术、大数据技术与应用、移动应用开发、电气自动化技术、工业机器人技术、供热通风与空调工程技术、机械制造与自动化、新能源汽车技术</t>
    <phoneticPr fontId="1" type="noConversion"/>
  </si>
  <si>
    <t>2016级</t>
    <phoneticPr fontId="1" type="noConversion"/>
  </si>
  <si>
    <t>2020级</t>
    <phoneticPr fontId="1" type="noConversion"/>
  </si>
  <si>
    <t>2019级</t>
    <phoneticPr fontId="1" type="noConversion"/>
  </si>
  <si>
    <t>2018级</t>
    <phoneticPr fontId="1" type="noConversion"/>
  </si>
  <si>
    <t>2017级</t>
    <phoneticPr fontId="1" type="noConversion"/>
  </si>
  <si>
    <t>单位：元</t>
  </si>
  <si>
    <t xml:space="preserve">    收费依据和标准：1、学费按照湘发改价费【2016】688号文件有关规定执行。2、住宿费、空调使用维护费、热水供应维护费按照湘发改价费【2017】915号文件有关规定执行，其中：空调使用维护费80元/生.年；热水供应维护费100元/生.年。3、服务性收费和代收费按照湘发改价费【2015】648号文件有关规定执行，其中：教材费预收据实结算，多退少补；新生体检费41元/生，军训服装费不超过100元/生.套。4、高技生收费参照三年制高职相关专业，符合免学费政策的学生可免3200元/人.年。5、中职阶段，符合国家中等职业教育免学费政策的学生免收学费；不符合国家中等职业教育免学费政策的学生，按中职学校学费标准执行。高职阶段，按高职专科学费标准执行。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</si>
</sst>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常规" xfId="0" builtinId="0"/>
  </cellStyles>
  <dxfs count="11"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表2" displayName="表2" ref="A3:G15" totalsRowShown="0" headerRowDxfId="10" headerRowBorderDxfId="9" tableBorderDxfId="8" totalsRowBorderDxfId="7">
  <autoFilter ref="A3:G15"/>
  <tableColumns count="7">
    <tableColumn id="1" name="年级" dataDxfId="6"/>
    <tableColumn id="2" name="学制" dataDxfId="5"/>
    <tableColumn id="3" name="专业名称" dataDxfId="4"/>
    <tableColumn id="4" name="学费" dataDxfId="3"/>
    <tableColumn id="5" name="住宿费" dataDxfId="2"/>
    <tableColumn id="6" name="教材费" dataDxfId="1"/>
    <tableColumn id="7" name="合计" dataDxfId="0">
      <calculatedColumnFormula>表2[[#This Row],[学费]]+表2[[#This Row],[住宿费]]+表2[[#This Row],[教材费]]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topLeftCell="A12" zoomScaleNormal="100" zoomScaleSheetLayoutView="100" workbookViewId="0">
      <selection activeCell="A18" sqref="A18:G21"/>
    </sheetView>
  </sheetViews>
  <sheetFormatPr defaultRowHeight="13.5"/>
  <cols>
    <col min="2" max="2" width="7.875" customWidth="1"/>
    <col min="3" max="3" width="63.125" customWidth="1"/>
  </cols>
  <sheetData>
    <row r="1" spans="1:7" ht="35.25">
      <c r="A1" s="14" t="s">
        <v>0</v>
      </c>
      <c r="B1" s="15"/>
      <c r="C1" s="15"/>
      <c r="D1" s="15"/>
      <c r="E1" s="15"/>
      <c r="F1" s="15"/>
      <c r="G1" s="15"/>
    </row>
    <row r="2" spans="1:7" ht="23.25">
      <c r="A2" ph="1"/>
      <c r="B2" ph="1"/>
      <c r="C2" ph="1"/>
      <c r="D2" ph="1"/>
      <c r="E2" ph="1"/>
      <c r="F2" ph="1"/>
      <c r="G2" t="s" ph="1">
        <v>26</v>
      </c>
    </row>
    <row r="3" spans="1:7" ht="35.25" customHeight="1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</row>
    <row r="4" spans="1:7" ht="20.25" customHeight="1">
      <c r="A4" s="4" t="s">
        <v>21</v>
      </c>
      <c r="B4" s="5" t="s">
        <v>8</v>
      </c>
      <c r="C4" s="6" t="s">
        <v>10</v>
      </c>
      <c r="D4" s="5">
        <v>3500</v>
      </c>
      <c r="E4" s="5">
        <v>1000</v>
      </c>
      <c r="F4" s="5">
        <v>500</v>
      </c>
      <c r="G4" s="7">
        <f>表2[[#This Row],[学费]]+表2[[#This Row],[住宿费]]+表2[[#This Row],[教材费]]</f>
        <v>5000</v>
      </c>
    </row>
    <row r="5" spans="1:7" ht="19.5" customHeight="1">
      <c r="A5" s="4" t="s">
        <v>21</v>
      </c>
      <c r="B5" s="5" t="s">
        <v>8</v>
      </c>
      <c r="C5" s="6" t="s">
        <v>11</v>
      </c>
      <c r="D5" s="5">
        <v>4600</v>
      </c>
      <c r="E5" s="5">
        <v>1000</v>
      </c>
      <c r="F5" s="5">
        <v>500</v>
      </c>
      <c r="G5" s="7">
        <f>表2[[#This Row],[学费]]+表2[[#This Row],[住宿费]]+表2[[#This Row],[教材费]]</f>
        <v>6100</v>
      </c>
    </row>
    <row r="6" spans="1:7" ht="21" customHeight="1">
      <c r="A6" s="4" t="s">
        <v>25</v>
      </c>
      <c r="B6" s="5" t="s">
        <v>8</v>
      </c>
      <c r="C6" s="6" t="s">
        <v>12</v>
      </c>
      <c r="D6" s="5">
        <v>3500</v>
      </c>
      <c r="E6" s="5">
        <v>1000</v>
      </c>
      <c r="F6" s="5">
        <v>500</v>
      </c>
      <c r="G6" s="7">
        <f>表2[[#This Row],[学费]]+表2[[#This Row],[住宿费]]+表2[[#This Row],[教材费]]</f>
        <v>5000</v>
      </c>
    </row>
    <row r="7" spans="1:7" ht="21" customHeight="1">
      <c r="A7" s="4" t="s">
        <v>25</v>
      </c>
      <c r="B7" s="5" t="s">
        <v>8</v>
      </c>
      <c r="C7" s="6" t="s">
        <v>13</v>
      </c>
      <c r="D7" s="5">
        <v>4600</v>
      </c>
      <c r="E7" s="5">
        <v>1000</v>
      </c>
      <c r="F7" s="5">
        <v>500</v>
      </c>
      <c r="G7" s="7">
        <f>表2[[#This Row],[学费]]+表2[[#This Row],[住宿费]]+表2[[#This Row],[教材费]]</f>
        <v>6100</v>
      </c>
    </row>
    <row r="8" spans="1:7" ht="21" customHeight="1">
      <c r="A8" s="4" t="s">
        <v>24</v>
      </c>
      <c r="B8" s="5" t="s">
        <v>8</v>
      </c>
      <c r="C8" s="6" t="s">
        <v>14</v>
      </c>
      <c r="D8" s="5">
        <v>2000</v>
      </c>
      <c r="E8" s="5">
        <v>1000</v>
      </c>
      <c r="F8" s="5">
        <v>500</v>
      </c>
      <c r="G8" s="7">
        <f>表2[[#This Row],[学费]]+表2[[#This Row],[住宿费]]+表2[[#This Row],[教材费]]</f>
        <v>3500</v>
      </c>
    </row>
    <row r="9" spans="1:7" ht="21" customHeight="1">
      <c r="A9" s="4" t="s">
        <v>24</v>
      </c>
      <c r="B9" s="5" t="s">
        <v>8</v>
      </c>
      <c r="C9" s="6" t="s">
        <v>15</v>
      </c>
      <c r="D9" s="5">
        <v>2800</v>
      </c>
      <c r="E9" s="5">
        <v>1000</v>
      </c>
      <c r="F9" s="5">
        <v>500</v>
      </c>
      <c r="G9" s="7">
        <f>表2[[#This Row],[学费]]+表2[[#This Row],[住宿费]]+表2[[#This Row],[教材费]]</f>
        <v>4300</v>
      </c>
    </row>
    <row r="10" spans="1:7" ht="48.75" customHeight="1">
      <c r="A10" s="4" t="s">
        <v>24</v>
      </c>
      <c r="B10" s="5" t="s">
        <v>9</v>
      </c>
      <c r="C10" s="13" t="s">
        <v>16</v>
      </c>
      <c r="D10" s="5">
        <v>3500</v>
      </c>
      <c r="E10" s="5">
        <v>1000</v>
      </c>
      <c r="F10" s="5">
        <v>500</v>
      </c>
      <c r="G10" s="7">
        <f>表2[[#This Row],[学费]]+表2[[#This Row],[住宿费]]+表2[[#This Row],[教材费]]</f>
        <v>5000</v>
      </c>
    </row>
    <row r="11" spans="1:7" ht="78" customHeight="1">
      <c r="A11" s="4" t="s">
        <v>24</v>
      </c>
      <c r="B11" s="5" t="s">
        <v>9</v>
      </c>
      <c r="C11" s="11" t="s">
        <v>17</v>
      </c>
      <c r="D11" s="5">
        <v>4600</v>
      </c>
      <c r="E11" s="5">
        <v>1000</v>
      </c>
      <c r="F11" s="5">
        <v>500</v>
      </c>
      <c r="G11" s="7">
        <f>表2[[#This Row],[学费]]+表2[[#This Row],[住宿费]]+表2[[#This Row],[教材费]]</f>
        <v>6100</v>
      </c>
    </row>
    <row r="12" spans="1:7" ht="30.75" customHeight="1">
      <c r="A12" s="4" t="s">
        <v>23</v>
      </c>
      <c r="B12" s="5" t="s">
        <v>9</v>
      </c>
      <c r="C12" s="11" t="s">
        <v>18</v>
      </c>
      <c r="D12" s="5">
        <v>3500</v>
      </c>
      <c r="E12" s="5">
        <v>1000</v>
      </c>
      <c r="F12" s="5">
        <v>500</v>
      </c>
      <c r="G12" s="7">
        <f>表2[[#This Row],[学费]]+表2[[#This Row],[住宿费]]+表2[[#This Row],[教材费]]</f>
        <v>5000</v>
      </c>
    </row>
    <row r="13" spans="1:7" ht="62.25" customHeight="1">
      <c r="A13" s="4" t="s">
        <v>23</v>
      </c>
      <c r="B13" s="5" t="s">
        <v>9</v>
      </c>
      <c r="C13" s="11" t="s">
        <v>20</v>
      </c>
      <c r="D13" s="5">
        <v>4600</v>
      </c>
      <c r="E13" s="5">
        <v>1000</v>
      </c>
      <c r="F13" s="5">
        <v>500</v>
      </c>
      <c r="G13" s="7">
        <f>表2[[#This Row],[学费]]+表2[[#This Row],[住宿费]]+表2[[#This Row],[教材费]]</f>
        <v>6100</v>
      </c>
    </row>
    <row r="14" spans="1:7" ht="36" customHeight="1">
      <c r="A14" s="4" t="s">
        <v>22</v>
      </c>
      <c r="B14" s="5" t="s">
        <v>9</v>
      </c>
      <c r="C14" s="11" t="s">
        <v>19</v>
      </c>
      <c r="D14" s="5">
        <v>3500</v>
      </c>
      <c r="E14" s="5">
        <v>1000</v>
      </c>
      <c r="F14" s="5">
        <v>500</v>
      </c>
      <c r="G14" s="7">
        <f>表2[[#This Row],[学费]]+表2[[#This Row],[住宿费]]+表2[[#This Row],[教材费]]</f>
        <v>5000</v>
      </c>
    </row>
    <row r="15" spans="1:7" ht="57.75" customHeight="1">
      <c r="A15" s="8" t="s">
        <v>22</v>
      </c>
      <c r="B15" s="9" t="s">
        <v>9</v>
      </c>
      <c r="C15" s="12" t="s">
        <v>20</v>
      </c>
      <c r="D15" s="9">
        <v>4600</v>
      </c>
      <c r="E15" s="9">
        <v>1000</v>
      </c>
      <c r="F15" s="9">
        <v>500</v>
      </c>
      <c r="G15" s="10">
        <f>表2[[#This Row],[学费]]+表2[[#This Row],[住宿费]]+表2[[#This Row],[教材费]]</f>
        <v>6100</v>
      </c>
    </row>
    <row r="18" spans="1:7">
      <c r="A18" s="16" t="s">
        <v>27</v>
      </c>
      <c r="B18" s="16"/>
      <c r="C18" s="16"/>
      <c r="D18" s="16"/>
      <c r="E18" s="16"/>
      <c r="F18" s="16"/>
      <c r="G18" s="16"/>
    </row>
    <row r="19" spans="1:7">
      <c r="A19" s="16"/>
      <c r="B19" s="16"/>
      <c r="C19" s="16"/>
      <c r="D19" s="16"/>
      <c r="E19" s="16"/>
      <c r="F19" s="16"/>
      <c r="G19" s="16"/>
    </row>
    <row r="20" spans="1:7" ht="21" customHeight="1">
      <c r="A20" s="16"/>
      <c r="B20" s="16"/>
      <c r="C20" s="16"/>
      <c r="D20" s="16"/>
      <c r="E20" s="16"/>
      <c r="F20" s="16"/>
      <c r="G20" s="16"/>
    </row>
    <row r="21" spans="1:7" ht="27" customHeight="1">
      <c r="A21" s="16"/>
      <c r="B21" s="16"/>
      <c r="C21" s="16"/>
      <c r="D21" s="16"/>
      <c r="E21" s="16"/>
      <c r="F21" s="16"/>
      <c r="G21" s="16"/>
    </row>
  </sheetData>
  <mergeCells count="2">
    <mergeCell ref="A1:G1"/>
    <mergeCell ref="A18:G21"/>
  </mergeCells>
  <phoneticPr fontId="1" type="noConversion"/>
  <pageMargins left="0.7" right="0.7" top="0.75" bottom="0.75" header="0.3" footer="0.3"/>
  <pageSetup paperSize="9" scale="7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2020-10-26T10:32:33Z</dcterms:created>
  <dcterms:modified xsi:type="dcterms:W3CDTF">2020-10-26T12:31:45Z</dcterms:modified>
</cp:coreProperties>
</file>